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Pula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<sst xmlns="http://schemas.openxmlformats.org/spreadsheetml/2006/main" count="60" uniqueCount="58">
  <si>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</si>
  <si>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</si>
  <si>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</si>
  <si>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</si>
  <si>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</si>
  <si>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</si>
  <si>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</si>
  <si>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</si>
  <si>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</si>
  <si>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</si>
  <si>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</si>
  <si>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</si>
  <si>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</si>
  <si>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</si>
  <si>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</si>
  <si>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</si>
  <si>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</si>
  <si>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</si>
  <si>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</si>
  <si>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</si>
  <si>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</si>
  <si>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</si>
  <si>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</si>
  <si>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</si>
  <si>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</si>
  <si>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</si>
  <si>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</si>
  <si>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</si>
  <si>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</si>
  <si>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</si>
  <si>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</si>
  <si>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</si>
  <si>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</si>
  <si>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</si>
  <si>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</si>
  <si>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</si>
  <si>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</si>
  <si>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</si>
  <si>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</si>
  <si>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</si>
  <si>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</si>
  <si>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</si>
  <si>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</si>
  <si>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</si>
  <si>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</si>
  <si>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</si>
  <si>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</si>
  <si>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</si>
  <si>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</si>
  <si>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</si>
  <si>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</si>
  <si>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</si>
  <si>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</si>
  <si>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</si>
  <si>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</si>
  <si>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</si>
  <si>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</si>
  <si>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Pula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</si>
</sst>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K33" sqref="K33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0.73</v>
      </c>
      <c r="C5" s="5">
        <v>0.03</v>
      </c>
      <c r="D5" s="5">
        <v>99.23</v>
      </c>
      <c r="E5" s="5">
        <v>0.01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37.5</v>
      </c>
      <c r="M5" s="5">
        <v>33.76</v>
      </c>
      <c r="N5" s="5">
        <v>50.2</v>
      </c>
      <c r="O5" s="4">
        <v>0.68400000000000005</v>
      </c>
      <c r="P5" s="4">
        <v>0.55810000000000004</v>
      </c>
      <c r="Q5" s="5">
        <v>16.14</v>
      </c>
      <c r="R5" s="6">
        <v>515.14</v>
      </c>
    </row>
    <row r="6" spans="1:18" x14ac:dyDescent="0.25">
      <c r="A6" s="7" t="s">
        <v>34</v>
      </c>
      <c r="B6" s="9">
        <v>0.73</v>
      </c>
      <c r="C6" s="9">
        <v>0.03</v>
      </c>
      <c r="D6" s="9">
        <v>99.23</v>
      </c>
      <c r="E6" s="9">
        <v>0.01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37.5</v>
      </c>
      <c r="M6" s="9">
        <v>33.76</v>
      </c>
      <c r="N6" s="9">
        <v>50.2</v>
      </c>
      <c r="O6" s="8">
        <v>0.68400000000000005</v>
      </c>
      <c r="P6" s="8">
        <v>0.55810000000000004</v>
      </c>
      <c r="Q6" s="9">
        <v>16.14</v>
      </c>
      <c r="R6" s="10">
        <v>515.14</v>
      </c>
    </row>
    <row r="7" spans="1:18" x14ac:dyDescent="0.25">
      <c r="A7" s="3" t="s">
        <v>35</v>
      </c>
      <c r="B7" s="5">
        <v>0.62</v>
      </c>
      <c r="C7" s="5">
        <v>0.03</v>
      </c>
      <c r="D7" s="5">
        <v>99.34</v>
      </c>
      <c r="E7" s="5">
        <v>0.01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37.54</v>
      </c>
      <c r="M7" s="5">
        <v>33.799999999999997</v>
      </c>
      <c r="N7" s="5">
        <v>50.27</v>
      </c>
      <c r="O7" s="4">
        <v>0.68340000000000001</v>
      </c>
      <c r="P7" s="4">
        <v>0.55769999999999997</v>
      </c>
      <c r="Q7" s="5">
        <v>16.126999999999999</v>
      </c>
      <c r="R7" s="6">
        <v>515.55999999999995</v>
      </c>
    </row>
    <row r="8" spans="1:18" x14ac:dyDescent="0.25">
      <c r="A8" s="7" t="s">
        <v>36</v>
      </c>
      <c r="B8" s="9">
        <v>0.71</v>
      </c>
      <c r="C8" s="9">
        <v>0.03</v>
      </c>
      <c r="D8" s="9">
        <v>99.25</v>
      </c>
      <c r="E8" s="9">
        <v>0.01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37.5</v>
      </c>
      <c r="M8" s="9">
        <v>33.770000000000003</v>
      </c>
      <c r="N8" s="9">
        <v>50.2</v>
      </c>
      <c r="O8" s="8">
        <v>0.68389999999999995</v>
      </c>
      <c r="P8" s="8">
        <v>0.55810000000000004</v>
      </c>
      <c r="Q8" s="9">
        <v>16.138000000000002</v>
      </c>
      <c r="R8" s="10">
        <v>515.21</v>
      </c>
    </row>
    <row r="9" spans="1:18" x14ac:dyDescent="0.25">
      <c r="A9" s="3" t="s">
        <v>37</v>
      </c>
      <c r="B9" s="5">
        <v>0.72</v>
      </c>
      <c r="C9" s="5">
        <v>0.03</v>
      </c>
      <c r="D9" s="5">
        <v>99.24</v>
      </c>
      <c r="E9" s="5">
        <v>0.01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37.5</v>
      </c>
      <c r="M9" s="5">
        <v>33.76</v>
      </c>
      <c r="N9" s="5">
        <v>50.2</v>
      </c>
      <c r="O9" s="4">
        <v>0.68389999999999995</v>
      </c>
      <c r="P9" s="4">
        <v>0.55810000000000004</v>
      </c>
      <c r="Q9" s="5">
        <v>16.14</v>
      </c>
      <c r="R9" s="6">
        <v>515.16</v>
      </c>
    </row>
    <row r="10" spans="1:18" x14ac:dyDescent="0.25">
      <c r="A10" s="7" t="s">
        <v>38</v>
      </c>
      <c r="B10" s="9">
        <v>0.71399999999999997</v>
      </c>
      <c r="C10" s="9">
        <v>2.9000000000000001E-2</v>
      </c>
      <c r="D10" s="9">
        <v>99.242000000000004</v>
      </c>
      <c r="E10" s="9">
        <v>1.2999999999999999E-2</v>
      </c>
      <c r="F10" s="9">
        <v>2E-3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37.503</v>
      </c>
      <c r="M10" s="9">
        <v>33.765000000000001</v>
      </c>
      <c r="N10" s="9">
        <v>50.203000000000003</v>
      </c>
      <c r="O10" s="8">
        <v>0.68389999999999995</v>
      </c>
      <c r="P10" s="8">
        <v>0.55800000000000005</v>
      </c>
      <c r="Q10" s="9">
        <v>16.1387</v>
      </c>
      <c r="R10" s="10"/>
    </row>
    <row r="11" spans="1:18" x14ac:dyDescent="0.25">
      <c r="A11" s="3" t="s">
        <v>39</v>
      </c>
      <c r="B11" s="5">
        <v>0.748</v>
      </c>
      <c r="C11" s="5">
        <v>0.03</v>
      </c>
      <c r="D11" s="5">
        <v>99.206999999999994</v>
      </c>
      <c r="E11" s="5">
        <v>1.2999999999999999E-2</v>
      </c>
      <c r="F11" s="5">
        <v>2E-3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37.49</v>
      </c>
      <c r="M11" s="5">
        <v>33.753</v>
      </c>
      <c r="N11" s="5">
        <v>50.18</v>
      </c>
      <c r="O11" s="4">
        <v>0.68410000000000004</v>
      </c>
      <c r="P11" s="4">
        <v>0.55820000000000003</v>
      </c>
      <c r="Q11" s="5">
        <v>16.143000000000001</v>
      </c>
      <c r="R11" s="6"/>
    </row>
    <row r="12" spans="1:18" x14ac:dyDescent="0.25">
      <c r="A12" s="7" t="s">
        <v>40</v>
      </c>
      <c r="B12" s="9">
        <v>0.748</v>
      </c>
      <c r="C12" s="9">
        <v>0.03</v>
      </c>
      <c r="D12" s="9">
        <v>99.206000000000003</v>
      </c>
      <c r="E12" s="9">
        <v>1.4E-2</v>
      </c>
      <c r="F12" s="9">
        <v>2E-3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37.49</v>
      </c>
      <c r="M12" s="9">
        <v>33.753</v>
      </c>
      <c r="N12" s="9">
        <v>50.179000000000002</v>
      </c>
      <c r="O12" s="8">
        <v>0.68410000000000004</v>
      </c>
      <c r="P12" s="8">
        <v>0.55820000000000003</v>
      </c>
      <c r="Q12" s="9">
        <v>16.143000000000001</v>
      </c>
      <c r="R12" s="10"/>
    </row>
    <row r="13" spans="1:18" x14ac:dyDescent="0.25">
      <c r="A13" s="3" t="s">
        <v>41</v>
      </c>
      <c r="B13" s="5">
        <v>0.72799999999999998</v>
      </c>
      <c r="C13" s="5">
        <v>2.9000000000000001E-2</v>
      </c>
      <c r="D13" s="5">
        <v>99.23</v>
      </c>
      <c r="E13" s="5">
        <v>1.2999999999999999E-2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37.497</v>
      </c>
      <c r="M13" s="5">
        <v>33.76</v>
      </c>
      <c r="N13" s="5">
        <v>50.194000000000003</v>
      </c>
      <c r="O13" s="4">
        <v>0.68389999999999995</v>
      </c>
      <c r="P13" s="4">
        <v>0.55810000000000004</v>
      </c>
      <c r="Q13" s="5">
        <v>16.138999999999999</v>
      </c>
      <c r="R13" s="6"/>
    </row>
    <row r="14" spans="1:18" x14ac:dyDescent="0.25">
      <c r="A14" s="7" t="s">
        <v>42</v>
      </c>
      <c r="B14" s="9">
        <v>0.76400000000000001</v>
      </c>
      <c r="C14" s="9">
        <v>0.03</v>
      </c>
      <c r="D14" s="9">
        <v>99.192999999999998</v>
      </c>
      <c r="E14" s="9">
        <v>1.2999999999999999E-2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37.481999999999999</v>
      </c>
      <c r="M14" s="9">
        <v>33.746000000000002</v>
      </c>
      <c r="N14" s="9">
        <v>50.167999999999999</v>
      </c>
      <c r="O14" s="8">
        <v>0.68410000000000004</v>
      </c>
      <c r="P14" s="8">
        <v>0.55820000000000003</v>
      </c>
      <c r="Q14" s="9">
        <v>16.143999999999998</v>
      </c>
      <c r="R14" s="10"/>
    </row>
    <row r="15" spans="1:18" x14ac:dyDescent="0.25">
      <c r="A15" s="3" t="s">
        <v>43</v>
      </c>
      <c r="B15" s="5">
        <v>0.754</v>
      </c>
      <c r="C15" s="5">
        <v>0.03</v>
      </c>
      <c r="D15" s="5">
        <v>99.200999999999993</v>
      </c>
      <c r="E15" s="5">
        <v>1.2999999999999999E-2</v>
      </c>
      <c r="F15" s="5">
        <v>2E-3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37.487000000000002</v>
      </c>
      <c r="M15" s="5">
        <v>33.750999999999998</v>
      </c>
      <c r="N15" s="5">
        <v>50.174999999999997</v>
      </c>
      <c r="O15" s="4">
        <v>0.68410000000000004</v>
      </c>
      <c r="P15" s="4">
        <v>0.55820000000000003</v>
      </c>
      <c r="Q15" s="5">
        <v>16.143000000000001</v>
      </c>
      <c r="R15" s="6"/>
    </row>
    <row r="16" spans="1:18" x14ac:dyDescent="0.25">
      <c r="A16" s="7" t="s">
        <v>44</v>
      </c>
      <c r="B16" s="9">
        <v>0.76300000000000001</v>
      </c>
      <c r="C16" s="9">
        <v>0.03</v>
      </c>
      <c r="D16" s="9">
        <v>99.191000000000003</v>
      </c>
      <c r="E16" s="9">
        <v>1.2999999999999999E-2</v>
      </c>
      <c r="F16" s="9">
        <v>3.0000000000000001E-3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37.484000000000002</v>
      </c>
      <c r="M16" s="9">
        <v>33.747999999999998</v>
      </c>
      <c r="N16" s="9">
        <v>50.168999999999997</v>
      </c>
      <c r="O16" s="8">
        <v>0.68410000000000004</v>
      </c>
      <c r="P16" s="8">
        <v>0.55820000000000003</v>
      </c>
      <c r="Q16" s="9">
        <v>16.145</v>
      </c>
      <c r="R16" s="10"/>
    </row>
    <row r="17" spans="1:18" x14ac:dyDescent="0.25">
      <c r="A17" s="3" t="s">
        <v>45</v>
      </c>
      <c r="B17" s="5">
        <v>0.78300000000000003</v>
      </c>
      <c r="C17" s="5">
        <v>0.03</v>
      </c>
      <c r="D17" s="5">
        <v>99.171999999999997</v>
      </c>
      <c r="E17" s="5">
        <v>1.2999999999999999E-2</v>
      </c>
      <c r="F17" s="5">
        <v>2E-3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37.476999999999997</v>
      </c>
      <c r="M17" s="5">
        <v>33.741</v>
      </c>
      <c r="N17" s="5">
        <v>50.155000000000001</v>
      </c>
      <c r="O17" s="4">
        <v>0.68420000000000003</v>
      </c>
      <c r="P17" s="4">
        <v>0.55830000000000002</v>
      </c>
      <c r="Q17" s="5">
        <v>16.146999999999998</v>
      </c>
      <c r="R17" s="6"/>
    </row>
    <row r="18" spans="1:18" x14ac:dyDescent="0.25">
      <c r="A18" s="7" t="s">
        <v>46</v>
      </c>
      <c r="B18" s="9">
        <v>0.76500000000000001</v>
      </c>
      <c r="C18" s="9">
        <v>0.03</v>
      </c>
      <c r="D18" s="9">
        <v>99.191000000000003</v>
      </c>
      <c r="E18" s="9">
        <v>1.2E-2</v>
      </c>
      <c r="F18" s="9">
        <v>2E-3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37.479999999999997</v>
      </c>
      <c r="M18" s="9">
        <v>33.744999999999997</v>
      </c>
      <c r="N18" s="9">
        <v>50.161999999999999</v>
      </c>
      <c r="O18" s="8">
        <v>0.68420000000000003</v>
      </c>
      <c r="P18" s="8">
        <v>0.55830000000000002</v>
      </c>
      <c r="Q18" s="9">
        <v>16.146000000000001</v>
      </c>
      <c r="R18" s="10"/>
    </row>
    <row r="19" spans="1:18" x14ac:dyDescent="0.25">
      <c r="A19" s="3" t="s">
        <v>47</v>
      </c>
      <c r="B19" s="5">
        <v>0.82</v>
      </c>
      <c r="C19" s="5">
        <v>3.1E-2</v>
      </c>
      <c r="D19" s="5">
        <v>99.134</v>
      </c>
      <c r="E19" s="5">
        <v>1.2999999999999999E-2</v>
      </c>
      <c r="F19" s="5">
        <v>2E-3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37.462000000000003</v>
      </c>
      <c r="M19" s="5">
        <v>33.728000000000002</v>
      </c>
      <c r="N19" s="5">
        <v>50.128999999999998</v>
      </c>
      <c r="O19" s="4">
        <v>0.68440000000000001</v>
      </c>
      <c r="P19" s="4">
        <v>0.5585</v>
      </c>
      <c r="Q19" s="5">
        <v>16.152000000000001</v>
      </c>
      <c r="R19" s="6"/>
    </row>
    <row r="20" spans="1:18" x14ac:dyDescent="0.25">
      <c r="A20" s="7" t="s">
        <v>48</v>
      </c>
      <c r="B20" s="9">
        <v>0.82</v>
      </c>
      <c r="C20" s="9">
        <v>3.1E-2</v>
      </c>
      <c r="D20" s="9">
        <v>99.132999999999996</v>
      </c>
      <c r="E20" s="9">
        <v>1.4E-2</v>
      </c>
      <c r="F20" s="9">
        <v>2E-3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37.462000000000003</v>
      </c>
      <c r="M20" s="9">
        <v>33.728000000000002</v>
      </c>
      <c r="N20" s="9">
        <v>50.128</v>
      </c>
      <c r="O20" s="8">
        <v>0.68440000000000001</v>
      </c>
      <c r="P20" s="8">
        <v>0.5585</v>
      </c>
      <c r="Q20" s="9">
        <v>16.152000000000001</v>
      </c>
      <c r="R20" s="10"/>
    </row>
    <row r="21" spans="1:18" x14ac:dyDescent="0.25">
      <c r="A21" s="3" t="s">
        <v>49</v>
      </c>
      <c r="B21" s="5">
        <v>0.79600000000000004</v>
      </c>
      <c r="C21" s="5">
        <v>3.1E-2</v>
      </c>
      <c r="D21" s="5">
        <v>99.158000000000001</v>
      </c>
      <c r="E21" s="5">
        <v>1.2999999999999999E-2</v>
      </c>
      <c r="F21" s="5">
        <v>2E-3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37.470999999999997</v>
      </c>
      <c r="M21" s="5">
        <v>33.735999999999997</v>
      </c>
      <c r="N21" s="5">
        <v>50.146000000000001</v>
      </c>
      <c r="O21" s="4">
        <v>0.68430000000000002</v>
      </c>
      <c r="P21" s="4">
        <v>0.55840000000000001</v>
      </c>
      <c r="Q21" s="5">
        <v>16.149000000000001</v>
      </c>
      <c r="R21" s="6"/>
    </row>
    <row r="22" spans="1:18" x14ac:dyDescent="0.25">
      <c r="A22" s="7" t="s">
        <v>50</v>
      </c>
      <c r="B22" s="9">
        <v>0.83599999999999997</v>
      </c>
      <c r="C22" s="9">
        <v>3.2000000000000001E-2</v>
      </c>
      <c r="D22" s="9">
        <v>99.117000000000004</v>
      </c>
      <c r="E22" s="9">
        <v>1.2999999999999999E-2</v>
      </c>
      <c r="F22" s="9">
        <v>2E-3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37.454999999999998</v>
      </c>
      <c r="M22" s="9">
        <v>33.722000000000001</v>
      </c>
      <c r="N22" s="9">
        <v>50.116</v>
      </c>
      <c r="O22" s="8">
        <v>0.6845</v>
      </c>
      <c r="P22" s="8">
        <v>0.55859999999999999</v>
      </c>
      <c r="Q22" s="9">
        <v>16.154</v>
      </c>
      <c r="R22" s="10"/>
    </row>
    <row r="23" spans="1:18" x14ac:dyDescent="0.25">
      <c r="A23" s="3" t="s">
        <v>51</v>
      </c>
      <c r="B23" s="5">
        <v>0.77600000000000002</v>
      </c>
      <c r="C23" s="5">
        <v>3.1E-2</v>
      </c>
      <c r="D23" s="5">
        <v>99.177000000000007</v>
      </c>
      <c r="E23" s="5">
        <v>1.4E-2</v>
      </c>
      <c r="F23" s="5">
        <v>2E-3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37.478999999999999</v>
      </c>
      <c r="M23" s="5">
        <v>33.744</v>
      </c>
      <c r="N23" s="5">
        <v>50.16</v>
      </c>
      <c r="O23" s="4">
        <v>0.68420000000000003</v>
      </c>
      <c r="P23" s="4">
        <v>0.55830000000000002</v>
      </c>
      <c r="Q23" s="5">
        <v>16.146000000000001</v>
      </c>
      <c r="R23" s="6"/>
    </row>
    <row r="24" spans="1:18" x14ac:dyDescent="0.25">
      <c r="A24" s="7" t="s">
        <v>52</v>
      </c>
      <c r="B24" s="9">
        <v>0.63100000000000001</v>
      </c>
      <c r="C24" s="9">
        <v>1.7999999999999999E-2</v>
      </c>
      <c r="D24" s="9">
        <v>99.331999999999994</v>
      </c>
      <c r="E24" s="9">
        <v>1.4999999999999999E-2</v>
      </c>
      <c r="F24" s="9">
        <v>3.0000000000000001E-3</v>
      </c>
      <c r="G24" s="9">
        <v>1E-3</v>
      </c>
      <c r="H24" s="9">
        <v>0</v>
      </c>
      <c r="I24" s="9">
        <v>0</v>
      </c>
      <c r="J24" s="9">
        <v>0</v>
      </c>
      <c r="K24" s="9">
        <v>0</v>
      </c>
      <c r="L24" s="9">
        <v>37.54</v>
      </c>
      <c r="M24" s="9">
        <v>33.798000000000002</v>
      </c>
      <c r="N24" s="9">
        <v>50.271999999999998</v>
      </c>
      <c r="O24" s="8">
        <v>0.68340000000000001</v>
      </c>
      <c r="P24" s="8">
        <v>0.55759999999999998</v>
      </c>
      <c r="Q24" s="9">
        <v>16.126000000000001</v>
      </c>
      <c r="R24" s="10"/>
    </row>
    <row r="25" spans="1:18" x14ac:dyDescent="0.25">
      <c r="A25" s="3" t="s">
        <v>53</v>
      </c>
      <c r="B25" s="5">
        <v>0.73699999999999999</v>
      </c>
      <c r="C25" s="5">
        <v>3.2000000000000001E-2</v>
      </c>
      <c r="D25" s="5">
        <v>99.215000000000003</v>
      </c>
      <c r="E25" s="5">
        <v>1.2999999999999999E-2</v>
      </c>
      <c r="F25" s="5">
        <v>2E-3</v>
      </c>
      <c r="G25" s="5">
        <v>1E-3</v>
      </c>
      <c r="H25" s="5">
        <v>0</v>
      </c>
      <c r="I25" s="5">
        <v>0</v>
      </c>
      <c r="J25" s="5">
        <v>0</v>
      </c>
      <c r="K25" s="5">
        <v>0</v>
      </c>
      <c r="L25" s="5">
        <v>37.494</v>
      </c>
      <c r="M25" s="5">
        <v>33.756</v>
      </c>
      <c r="N25" s="5">
        <v>50.185000000000002</v>
      </c>
      <c r="O25" s="4">
        <v>0.68400000000000005</v>
      </c>
      <c r="P25" s="4">
        <v>0.55820000000000003</v>
      </c>
      <c r="Q25" s="5">
        <v>16.141999999999999</v>
      </c>
      <c r="R25" s="6"/>
    </row>
    <row r="26" spans="1:18" x14ac:dyDescent="0.25">
      <c r="A26" s="7" t="s">
        <v>54</v>
      </c>
      <c r="B26" s="9">
        <v>0.753</v>
      </c>
      <c r="C26" s="9">
        <v>3.1E-2</v>
      </c>
      <c r="D26" s="9">
        <v>99.198999999999998</v>
      </c>
      <c r="E26" s="9">
        <v>1.4E-2</v>
      </c>
      <c r="F26" s="9">
        <v>2E-3</v>
      </c>
      <c r="G26" s="9">
        <v>1E-3</v>
      </c>
      <c r="H26" s="9">
        <v>0</v>
      </c>
      <c r="I26" s="9">
        <v>0</v>
      </c>
      <c r="J26" s="9">
        <v>0</v>
      </c>
      <c r="K26" s="9">
        <v>0</v>
      </c>
      <c r="L26" s="9">
        <v>37.488</v>
      </c>
      <c r="M26" s="9">
        <v>33.750999999999998</v>
      </c>
      <c r="N26" s="9">
        <v>50.174999999999997</v>
      </c>
      <c r="O26" s="8">
        <v>0.68410000000000004</v>
      </c>
      <c r="P26" s="8">
        <v>0.55820000000000003</v>
      </c>
      <c r="Q26" s="9">
        <v>16.143999999999998</v>
      </c>
      <c r="R26" s="10"/>
    </row>
    <row r="27" spans="1:18" x14ac:dyDescent="0.25">
      <c r="A27" s="3" t="s">
        <v>55</v>
      </c>
      <c r="B27" s="5">
        <v>0.82899999999999996</v>
      </c>
      <c r="C27" s="5">
        <v>3.1E-2</v>
      </c>
      <c r="D27" s="5">
        <v>99.123999999999995</v>
      </c>
      <c r="E27" s="5">
        <v>1.4E-2</v>
      </c>
      <c r="F27" s="5">
        <v>2E-3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37.457999999999998</v>
      </c>
      <c r="M27" s="5">
        <v>33.725000000000001</v>
      </c>
      <c r="N27" s="5">
        <v>50.122</v>
      </c>
      <c r="O27" s="4">
        <v>0.6845</v>
      </c>
      <c r="P27" s="4">
        <v>0.5585</v>
      </c>
      <c r="Q27" s="5">
        <v>16.152999999999999</v>
      </c>
      <c r="R27" s="6"/>
    </row>
    <row r="28" spans="1:18" x14ac:dyDescent="0.25">
      <c r="A28" s="7" t="s">
        <v>56</v>
      </c>
      <c r="B28" s="9">
        <v>0.78500000000000003</v>
      </c>
      <c r="C28" s="9">
        <v>3.1E-2</v>
      </c>
      <c r="D28" s="9">
        <v>99.168000000000006</v>
      </c>
      <c r="E28" s="9">
        <v>1.4E-2</v>
      </c>
      <c r="F28" s="9">
        <v>2E-3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37.475999999999999</v>
      </c>
      <c r="M28" s="9">
        <v>33.74</v>
      </c>
      <c r="N28" s="9">
        <v>50.152999999999999</v>
      </c>
      <c r="O28" s="8">
        <v>0.68430000000000002</v>
      </c>
      <c r="P28" s="8">
        <v>0.55840000000000001</v>
      </c>
      <c r="Q28" s="9">
        <v>16.148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2018-03-06T12:03:03Z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